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5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<sst xmlns="http://schemas.openxmlformats.org/spreadsheetml/2006/main" count="43" uniqueCount="43">
  <si>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</si>
  <si>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</si>
  <si>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</si>
  <si>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</si>
  <si>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б-р.Строителей, д.32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</si>
  <si>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</si>
  <si>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</si>
  <si>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</si>
  <si>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</si>
  <si>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</si>
  <si>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</si>
  <si>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</si>
  <si>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</si>
  <si>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</si>
  <si>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</si>
  <si>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</si>
  <si>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</si>
  <si>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1.1.1.3. Оконные и дверные заполнения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</si>
  <si>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</si>
  <si>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</si>
  <si>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</si>
  <si>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</si>
  <si>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</si>
  <si>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</si>
  <si>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</si>
  <si>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</si>
  <si>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</si>
  <si>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</si>
  <si>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</si>
  <si>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</si>
  <si>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</si>
  <si>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</si>
  <si>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</si>
  <si>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</si>
  <si>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</si>
  <si>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</si>
  <si>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1.2.8.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</si>
  <si>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</si>
  <si>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</si>
  <si>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</si>
  <si>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</si>
  <si>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</si>
  <si>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придомовой территории (протокол ОСС 409 от 10.06.2016г)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</si>
</sst>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3" fontId="6" fillId="0" borderId="2" xfId="18" applyNumberFormat="1" applyFont="1" applyFill="1" applyBorder="1" applyAlignment="1">
      <alignment horizontal="right" wrapText="1"/>
    </xf>
    <xf numFmtId="165" fontId="6" fillId="0" borderId="2" xfId="18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43" fontId="6" fillId="3" borderId="2" xfId="18" applyNumberFormat="1" applyFont="1" applyFill="1" applyBorder="1" applyAlignment="1">
      <alignment horizontal="right" wrapText="1"/>
    </xf>
    <xf numFmtId="165" fontId="6" fillId="3" borderId="2" xfId="18" applyNumberFormat="1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/>
  <dimension ref="A1:G41"/>
  <sheetViews>
    <sheetView tabSelected="1" workbookViewId="0" topLeftCell="A1">
      <selection activeCell="C39" sqref="C39:C40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3" width="12.00390625" style="0" customWidth="1"/>
    <col min="4" max="4" width="12.7109375" style="0" customWidth="1"/>
    <col min="5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13" t="s">
        <v>0</v>
      </c>
      <c r="B1" s="13"/>
      <c r="C1" s="13"/>
      <c r="D1" s="13"/>
      <c r="E1" s="13"/>
      <c r="F1" s="13"/>
      <c r="G1" s="13"/>
    </row>
    <row r="2" spans="1:7" ht="2.25" customHeight="1">
      <c r="A2" s="13"/>
      <c r="B2" s="13"/>
      <c r="C2" s="13"/>
      <c r="D2" s="13"/>
      <c r="E2" s="13"/>
      <c r="F2" s="13"/>
      <c r="G2" s="13"/>
    </row>
    <row r="3" spans="1:7" ht="21.75" customHeight="1">
      <c r="A3" s="14" t="s">
        <v>1</v>
      </c>
      <c r="B3" s="14"/>
      <c r="C3" s="14"/>
      <c r="D3" s="14"/>
      <c r="E3" s="14"/>
      <c r="F3" s="14"/>
      <c r="G3" s="14"/>
    </row>
    <row r="4" ht="10.5" customHeight="1"/>
    <row r="5" spans="1:6" ht="13.5" customHeight="1">
      <c r="A5" s="15"/>
      <c r="B5" s="15"/>
      <c r="C5" s="15"/>
      <c r="D5" s="15"/>
      <c r="E5" s="16" t="s">
        <v>2</v>
      </c>
      <c r="F5" s="16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9" t="s">
        <v>7</v>
      </c>
      <c r="B9" s="9"/>
      <c r="C9" s="9"/>
      <c r="D9" s="9"/>
      <c r="E9" s="9"/>
      <c r="F9" s="9"/>
    </row>
    <row r="10" spans="1:5" ht="24.75" customHeight="1">
      <c r="A10" s="10" t="s">
        <v>8</v>
      </c>
      <c r="B10" s="10"/>
      <c r="C10" s="2" t="s">
        <v>9</v>
      </c>
      <c r="D10" s="2" t="s">
        <v>10</v>
      </c>
      <c r="E10" s="2" t="s">
        <v>11</v>
      </c>
    </row>
    <row r="11" spans="1:5" ht="10.5" customHeight="1">
      <c r="A11" s="8" t="s">
        <v>12</v>
      </c>
      <c r="B11" s="8"/>
      <c r="C11" s="3">
        <v>846193.3</v>
      </c>
      <c r="D11" s="3">
        <v>998508.1</v>
      </c>
      <c r="E11" s="4">
        <v>14.44</v>
      </c>
    </row>
    <row r="12" spans="1:5" ht="10.5" customHeight="1">
      <c r="A12" s="8" t="s">
        <v>13</v>
      </c>
      <c r="B12" s="8"/>
      <c r="C12" s="3">
        <v>772918.9</v>
      </c>
      <c r="D12" s="3">
        <v>912044.3</v>
      </c>
      <c r="E12" s="4">
        <v>13.19</v>
      </c>
    </row>
    <row r="13" spans="1:5" ht="10.5" customHeight="1">
      <c r="A13" s="8" t="s">
        <v>14</v>
      </c>
      <c r="B13" s="8"/>
      <c r="C13" s="3">
        <v>47119.7</v>
      </c>
      <c r="D13" s="3">
        <v>55601.2</v>
      </c>
      <c r="E13" s="4">
        <v>0.8</v>
      </c>
    </row>
    <row r="14" spans="1:5" ht="10.5" customHeight="1">
      <c r="A14" s="7" t="s">
        <v>15</v>
      </c>
      <c r="B14" s="7"/>
      <c r="C14" s="5">
        <v>31903.3</v>
      </c>
      <c r="D14" s="5">
        <v>37645.9</v>
      </c>
      <c r="E14" s="6">
        <v>0.54</v>
      </c>
    </row>
    <row r="15" spans="1:5" ht="10.5" customHeight="1">
      <c r="A15" s="7" t="s">
        <v>16</v>
      </c>
      <c r="B15" s="7"/>
      <c r="C15" s="5">
        <v>1265</v>
      </c>
      <c r="D15" s="5">
        <v>1492.7</v>
      </c>
      <c r="E15" s="6">
        <v>0.02</v>
      </c>
    </row>
    <row r="16" spans="1:5" ht="10.5" customHeight="1">
      <c r="A16" s="7" t="s">
        <v>17</v>
      </c>
      <c r="B16" s="7"/>
      <c r="C16" s="5">
        <v>785.2</v>
      </c>
      <c r="D16" s="5">
        <v>926.6</v>
      </c>
      <c r="E16" s="6">
        <v>0.01</v>
      </c>
    </row>
    <row r="17" spans="1:5" ht="10.5" customHeight="1">
      <c r="A17" s="7" t="s">
        <v>18</v>
      </c>
      <c r="B17" s="7"/>
      <c r="C17" s="5">
        <v>13166.2</v>
      </c>
      <c r="D17" s="5">
        <v>15536.1</v>
      </c>
      <c r="E17" s="6">
        <v>0.23</v>
      </c>
    </row>
    <row r="18" spans="1:5" ht="10.5" customHeight="1">
      <c r="A18" s="8" t="s">
        <v>19</v>
      </c>
      <c r="B18" s="8"/>
      <c r="C18" s="3">
        <v>113784.3</v>
      </c>
      <c r="D18" s="3">
        <v>134265.5</v>
      </c>
      <c r="E18" s="4">
        <v>1.94</v>
      </c>
    </row>
    <row r="19" spans="1:5" ht="10.5" customHeight="1">
      <c r="A19" s="8" t="s">
        <v>20</v>
      </c>
      <c r="B19" s="8"/>
      <c r="C19" s="3">
        <v>110168.2</v>
      </c>
      <c r="D19" s="3">
        <v>129998.4</v>
      </c>
      <c r="E19" s="4">
        <v>1.88</v>
      </c>
    </row>
    <row r="20" spans="1:5" ht="10.5" customHeight="1">
      <c r="A20" s="7" t="s">
        <v>21</v>
      </c>
      <c r="B20" s="7"/>
      <c r="C20" s="5">
        <v>7986.6</v>
      </c>
      <c r="D20" s="5">
        <v>9424.2</v>
      </c>
      <c r="E20" s="6">
        <v>0.14</v>
      </c>
    </row>
    <row r="21" spans="1:5" ht="10.5" customHeight="1">
      <c r="A21" s="7" t="s">
        <v>22</v>
      </c>
      <c r="B21" s="7"/>
      <c r="C21" s="5">
        <v>4870.8</v>
      </c>
      <c r="D21" s="5">
        <v>5747.5</v>
      </c>
      <c r="E21" s="6">
        <v>0.08</v>
      </c>
    </row>
    <row r="22" spans="1:5" ht="10.5" customHeight="1">
      <c r="A22" s="7" t="s">
        <v>23</v>
      </c>
      <c r="B22" s="7"/>
      <c r="C22" s="5">
        <v>18589.6</v>
      </c>
      <c r="D22" s="5">
        <v>21935.7</v>
      </c>
      <c r="E22" s="6">
        <v>0.32</v>
      </c>
    </row>
    <row r="23" spans="1:5" ht="10.5" customHeight="1">
      <c r="A23" s="7" t="s">
        <v>24</v>
      </c>
      <c r="B23" s="7"/>
      <c r="C23" s="5">
        <v>36589.5</v>
      </c>
      <c r="D23" s="5">
        <v>43175.6</v>
      </c>
      <c r="E23" s="6">
        <v>0.62</v>
      </c>
    </row>
    <row r="24" spans="1:5" ht="10.5" customHeight="1">
      <c r="A24" s="7" t="s">
        <v>25</v>
      </c>
      <c r="B24" s="7"/>
      <c r="C24" s="5">
        <v>42131.8</v>
      </c>
      <c r="D24" s="5">
        <v>49715.5</v>
      </c>
      <c r="E24" s="6">
        <v>0.72</v>
      </c>
    </row>
    <row r="25" spans="1:5" ht="10.5" customHeight="1">
      <c r="A25" s="7" t="s">
        <v>26</v>
      </c>
      <c r="B25" s="7"/>
      <c r="C25" s="5">
        <v>3616.1</v>
      </c>
      <c r="D25" s="5">
        <v>4267</v>
      </c>
      <c r="E25" s="6">
        <v>0.06</v>
      </c>
    </row>
    <row r="26" spans="1:5" ht="10.5" customHeight="1">
      <c r="A26" s="7" t="s">
        <v>27</v>
      </c>
      <c r="B26" s="7"/>
      <c r="C26" s="5">
        <v>168754.1</v>
      </c>
      <c r="D26" s="5">
        <v>199129.9</v>
      </c>
      <c r="E26" s="6">
        <v>2.88</v>
      </c>
    </row>
    <row r="27" spans="1:5" ht="10.5" customHeight="1">
      <c r="A27" s="8" t="s">
        <v>28</v>
      </c>
      <c r="B27" s="8"/>
      <c r="C27" s="3">
        <v>227879.4</v>
      </c>
      <c r="D27" s="3">
        <v>268897.7</v>
      </c>
      <c r="E27" s="4">
        <v>3.89</v>
      </c>
    </row>
    <row r="28" spans="1:5" ht="10.5" customHeight="1">
      <c r="A28" s="7" t="s">
        <v>29</v>
      </c>
      <c r="B28" s="7"/>
      <c r="C28" s="5">
        <v>227879.4</v>
      </c>
      <c r="D28" s="5">
        <v>268897.7</v>
      </c>
      <c r="E28" s="6">
        <v>3.89</v>
      </c>
    </row>
    <row r="29" spans="1:5" ht="10.5" customHeight="1">
      <c r="A29" s="7" t="s">
        <v>30</v>
      </c>
      <c r="B29" s="7"/>
      <c r="C29" s="5">
        <v>8558</v>
      </c>
      <c r="D29" s="5">
        <v>10098.5</v>
      </c>
      <c r="E29" s="6">
        <v>0.15</v>
      </c>
    </row>
    <row r="30" spans="1:5" ht="10.5" customHeight="1">
      <c r="A30" s="7" t="s">
        <v>31</v>
      </c>
      <c r="B30" s="7"/>
      <c r="C30" s="5">
        <v>80313.6</v>
      </c>
      <c r="D30" s="5">
        <v>94770.1</v>
      </c>
      <c r="E30" s="6">
        <v>1.37</v>
      </c>
    </row>
    <row r="31" spans="1:5" ht="10.5" customHeight="1">
      <c r="A31" s="8" t="s">
        <v>32</v>
      </c>
      <c r="B31" s="8"/>
      <c r="C31" s="3">
        <v>126509.8</v>
      </c>
      <c r="D31" s="3">
        <v>149281.5</v>
      </c>
      <c r="E31" s="4">
        <v>2.16</v>
      </c>
    </row>
    <row r="32" spans="1:5" ht="10.5" customHeight="1">
      <c r="A32" s="7" t="s">
        <v>33</v>
      </c>
      <c r="B32" s="7"/>
      <c r="C32" s="5">
        <v>47016.2</v>
      </c>
      <c r="D32" s="5">
        <v>55479.2</v>
      </c>
      <c r="E32" s="6">
        <v>0.8</v>
      </c>
    </row>
    <row r="33" spans="1:5" ht="10.5" customHeight="1">
      <c r="A33" s="7" t="s">
        <v>34</v>
      </c>
      <c r="B33" s="7"/>
      <c r="C33" s="5">
        <v>79493.5</v>
      </c>
      <c r="D33" s="5">
        <v>93802.4</v>
      </c>
      <c r="E33" s="6">
        <v>1.36</v>
      </c>
    </row>
    <row r="34" spans="1:5" ht="10.5" customHeight="1">
      <c r="A34" s="8" t="s">
        <v>35</v>
      </c>
      <c r="B34" s="8"/>
      <c r="C34" s="3">
        <v>73274.4</v>
      </c>
      <c r="D34" s="3">
        <v>86463.8</v>
      </c>
      <c r="E34" s="4">
        <v>1.25</v>
      </c>
    </row>
    <row r="35" spans="1:5" ht="10.5" customHeight="1">
      <c r="A35" s="7" t="s">
        <v>36</v>
      </c>
      <c r="B35" s="7"/>
      <c r="C35" s="5">
        <v>73274.4</v>
      </c>
      <c r="D35" s="5">
        <v>86463.8</v>
      </c>
      <c r="E35" s="6">
        <v>1.25</v>
      </c>
    </row>
    <row r="36" spans="1:5" ht="10.5" customHeight="1">
      <c r="A36" s="8" t="s">
        <v>37</v>
      </c>
      <c r="B36" s="8"/>
      <c r="C36" s="3">
        <v>64514.2</v>
      </c>
      <c r="D36" s="3">
        <v>76126.7</v>
      </c>
      <c r="E36" s="4">
        <v>1.14</v>
      </c>
    </row>
    <row r="37" spans="1:5" ht="10.5" customHeight="1">
      <c r="A37" s="7" t="s">
        <v>38</v>
      </c>
      <c r="B37" s="7"/>
      <c r="C37" s="5">
        <v>52006.3</v>
      </c>
      <c r="D37" s="5">
        <v>61367.5</v>
      </c>
      <c r="E37" s="6">
        <v>0.93</v>
      </c>
    </row>
    <row r="38" spans="1:5" ht="10.5" customHeight="1">
      <c r="A38" s="7" t="s">
        <v>39</v>
      </c>
      <c r="B38" s="7"/>
      <c r="C38" s="5">
        <v>12507.8</v>
      </c>
      <c r="D38" s="5">
        <v>14759.3</v>
      </c>
      <c r="E38" s="6">
        <v>0.21</v>
      </c>
    </row>
    <row r="39" spans="1:5" ht="10.5" customHeight="1">
      <c r="A39" s="8" t="s">
        <v>40</v>
      </c>
      <c r="B39" s="8"/>
      <c r="C39" s="3">
        <v>910707.5</v>
      </c>
      <c r="D39" s="3">
        <v>1074634.8</v>
      </c>
      <c r="E39" s="4">
        <v>15.58</v>
      </c>
    </row>
    <row r="40" spans="1:5" ht="12.75">
      <c r="A40" s="17" t="s">
        <v>42</v>
      </c>
      <c r="B40" s="18"/>
      <c r="C40" s="19">
        <f>D40/1.18</f>
        <v>128450.77118644069</v>
      </c>
      <c r="D40" s="20">
        <v>151571.91</v>
      </c>
      <c r="E40" s="20">
        <v>8.77</v>
      </c>
    </row>
    <row r="41" spans="1:5" ht="12.75">
      <c r="A41" s="21" t="s">
        <v>41</v>
      </c>
      <c r="B41" s="22"/>
      <c r="C41" s="23">
        <f>C39+C40</f>
        <v>1039158.2711864407</v>
      </c>
      <c r="D41" s="24">
        <f>D39+D40</f>
        <v>1226206.71</v>
      </c>
      <c r="E41" s="24">
        <f>E39+E40</f>
        <v>24.35</v>
      </c>
    </row>
  </sheetData>
  <sheetProtection selectLockedCells="1" selectUnlockedCells="1"/>
  <mergeCells count="41">
    <mergeCell ref="A40:B40"/>
    <mergeCell ref="A41:B41"/>
    <mergeCell ref="A1:G2"/>
    <mergeCell ref="A3:G3"/>
    <mergeCell ref="A5:D5"/>
    <mergeCell ref="E5:F5"/>
    <mergeCell ref="B6:D6"/>
    <mergeCell ref="E6:F6"/>
    <mergeCell ref="B7:D7"/>
    <mergeCell ref="E7:F7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9:B39"/>
    <mergeCell ref="A33:B33"/>
    <mergeCell ref="A34:B34"/>
    <mergeCell ref="A35:B35"/>
    <mergeCell ref="A36:B36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cp:lastPrinted>2016-06-10T06:47:47Z</cp:lastPrinted>
  <dcterms:created xsi:type="dcterms:W3CDTF">2016-03-30T07:12:50Z</dcterms:created>
  <dcterms:modified xsi:type="dcterms:W3CDTF">2016-06-10T06:56:04Z</dcterms:modified>
  <cp:category/>
  <cp:version/>
  <cp:contentType/>
  <cp:contentStatus/>
</cp:coreProperties>
</file>